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600P-FL-01_TS(Flange lag)" sheetId="68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'R600P-FL-01_TS(Flange lag)'!$A$1:$AE$45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45621"/>
</workbook>
</file>

<file path=xl/sharedStrings.xml><?xml version="1.0" encoding="utf-8"?>
<sst xmlns="http://schemas.openxmlformats.org/spreadsheetml/2006/main" count="117" uniqueCount="115">
  <si>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</si>
  <si>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</si>
  <si>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</si>
  <si>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</si>
  <si>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</si>
  <si>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</si>
  <si>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</si>
  <si>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</si>
  <si>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</si>
  <si>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□2 (Double, 4-Wire)</t>
  </si>
  <si>
    <t>3. Element(Tolerance)</t>
  </si>
  <si>
    <t>* Grade : Special 0.4</t>
  </si>
  <si>
    <t>4. Sheath material</t>
  </si>
  <si>
    <t>□ J : J</t>
    <phoneticPr fontId="7" type="noConversion"/>
  </si>
  <si>
    <t>□ T : T</t>
    <phoneticPr fontId="7" type="noConversion"/>
  </si>
  <si>
    <t>□ N : N</t>
    <phoneticPr fontId="7" type="noConversion"/>
  </si>
  <si>
    <t>□ 2 : J</t>
    <phoneticPr fontId="7" type="noConversion"/>
  </si>
  <si>
    <t>□ 5 : N</t>
    <phoneticPr fontId="7" type="noConversion"/>
  </si>
  <si>
    <t>□ 2 : Inconel 600</t>
    <phoneticPr fontId="7" type="noConversion"/>
  </si>
  <si>
    <t xml:space="preserve">□ 4 : 446SS      </t>
    <phoneticPr fontId="7" type="noConversion"/>
  </si>
  <si>
    <t>□ 5 : 347SS</t>
    <phoneticPr fontId="7" type="noConversion"/>
  </si>
  <si>
    <t>□ 3 : 310SS</t>
    <phoneticPr fontId="7" type="noConversion"/>
  </si>
  <si>
    <t xml:space="preserve">    &amp; Tip shape  </t>
    <phoneticPr fontId="7" type="noConversion"/>
  </si>
  <si>
    <t>1. Model : R60</t>
    <phoneticPr fontId="7" type="noConversion"/>
  </si>
  <si>
    <t>□1 (Single, 2-Wire)</t>
    <phoneticPr fontId="7" type="noConversion"/>
  </si>
  <si>
    <t>□ Ungrounded</t>
    <phoneticPr fontId="7" type="noConversion"/>
  </si>
  <si>
    <t>□ Grounded</t>
    <phoneticPr fontId="7" type="noConversion"/>
  </si>
  <si>
    <t xml:space="preserve">* Grade : Standard 0.75 / 0.5("E") </t>
    <phoneticPr fontId="7" type="noConversion"/>
  </si>
  <si>
    <t>□ K : K</t>
    <phoneticPr fontId="7" type="noConversion"/>
  </si>
  <si>
    <t>□ E : E</t>
    <phoneticPr fontId="7" type="noConversion"/>
  </si>
  <si>
    <t>□ 1 : K</t>
    <phoneticPr fontId="7" type="noConversion"/>
  </si>
  <si>
    <t>□ 3 : T</t>
    <phoneticPr fontId="7" type="noConversion"/>
  </si>
  <si>
    <t>□ 4 : E</t>
    <phoneticPr fontId="7" type="noConversion"/>
  </si>
  <si>
    <t>□ Z : Other</t>
    <phoneticPr fontId="7" type="noConversion"/>
  </si>
  <si>
    <t>□ 6 : 321SS</t>
    <phoneticPr fontId="7" type="noConversion"/>
  </si>
  <si>
    <t xml:space="preserve">□ 7 : 316L SS      </t>
    <phoneticPr fontId="7" type="noConversion"/>
  </si>
  <si>
    <t>5. Sheath outer diameter(ØD)</t>
    <phoneticPr fontId="7" type="noConversion"/>
  </si>
  <si>
    <t>6. Tube skin type  7 : Plate</t>
  </si>
  <si>
    <t>□ Round</t>
    <phoneticPr fontId="7" type="noConversion"/>
  </si>
  <si>
    <t>□ Flat</t>
    <phoneticPr fontId="7" type="noConversion"/>
  </si>
  <si>
    <t xml:space="preserve">* Pad Size : 25x25x3t(St'd)  </t>
    <phoneticPr fontId="7" type="noConversion"/>
  </si>
  <si>
    <t xml:space="preserve">* Pad material : 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</si>
  <si>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</si>
  <si>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</si>
  <si>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</si>
  <si>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 xml:space="preserve">* Sheath bending :  </t>
  </si>
  <si>
    <t>□ Yes</t>
    <phoneticPr fontId="7" type="noConversion"/>
  </si>
  <si>
    <t>□ No</t>
    <phoneticPr fontId="7" type="noConversion"/>
  </si>
  <si>
    <t>Clip(For Reference)</t>
  </si>
  <si>
    <t>□Round(Type1)</t>
    <phoneticPr fontId="7" type="noConversion"/>
  </si>
  <si>
    <t>□Round(Type2)</t>
    <phoneticPr fontId="7" type="noConversion"/>
  </si>
  <si>
    <t>Pad shape reference</t>
  </si>
  <si>
    <t>□ H : 9.5</t>
    <phoneticPr fontId="7" type="noConversion"/>
  </si>
  <si>
    <t>□ F : 6.4</t>
    <phoneticPr fontId="7" type="noConversion"/>
  </si>
  <si>
    <t>□G : 8.0</t>
    <phoneticPr fontId="7" type="noConversion"/>
  </si>
  <si>
    <t>□ L : 12.7</t>
    <phoneticPr fontId="7" type="noConversion"/>
  </si>
  <si>
    <t>1. Head</t>
    <phoneticPr fontId="7" type="noConversion"/>
  </si>
  <si>
    <t xml:space="preserve">   Material : Aluminum alloy(Standard)</t>
    <phoneticPr fontId="7" type="noConversion"/>
  </si>
  <si>
    <t>Option :</t>
    <phoneticPr fontId="7" type="noConversion"/>
  </si>
  <si>
    <t>□316SS</t>
    <phoneticPr fontId="7" type="noConversion"/>
  </si>
  <si>
    <t xml:space="preserve">   Surface color : Metallic silver</t>
    <phoneticPr fontId="7" type="noConversion"/>
  </si>
  <si>
    <t xml:space="preserve">   Construction : Explosion proof</t>
    <phoneticPr fontId="7" type="noConversion"/>
  </si>
  <si>
    <t xml:space="preserve">   Enclosure class : Ex d IIC T6 (KCs)
</t>
    <phoneticPr fontId="7" type="noConversion"/>
  </si>
  <si>
    <t>2. Terminal block material : PBT resin</t>
    <phoneticPr fontId="7" type="noConversion"/>
  </si>
  <si>
    <t>7. Conduit connection</t>
    <phoneticPr fontId="7" type="noConversion"/>
  </si>
  <si>
    <t>□ With adaptor</t>
    <phoneticPr fontId="7" type="noConversion"/>
  </si>
  <si>
    <t>□ None</t>
    <phoneticPr fontId="7" type="noConversion"/>
  </si>
  <si>
    <t>□ 1 : PF 1/2"</t>
    <phoneticPr fontId="7" type="noConversion"/>
  </si>
  <si>
    <t>□ 3 : NPT 1/2"</t>
    <phoneticPr fontId="7" type="noConversion"/>
  </si>
  <si>
    <t>□ 4 : PF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</si>
  <si>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</si>
  <si>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</si>
  <si>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</si>
  <si>
    <t>* Conduit adaptor material :</t>
  </si>
  <si>
    <t>□ Brass+Ni.plating</t>
    <phoneticPr fontId="7" type="noConversion"/>
  </si>
  <si>
    <t xml:space="preserve">□ 316SS      </t>
    <phoneticPr fontId="7" type="noConversion"/>
  </si>
  <si>
    <t>8. Mounting type(Fixed flange lag length) "A"</t>
    <phoneticPr fontId="7" type="noConversion"/>
  </si>
  <si>
    <t>□ J : 150</t>
    <phoneticPr fontId="7" type="noConversion"/>
  </si>
  <si>
    <t>□ K : 200</t>
    <phoneticPr fontId="7" type="noConversion"/>
  </si>
  <si>
    <t>□ L : Other</t>
    <phoneticPr fontId="7" type="noConversion"/>
  </si>
  <si>
    <t>9. Flange rating &amp; material</t>
    <phoneticPr fontId="7" type="noConversion"/>
  </si>
  <si>
    <t>10. Insert length "L" :               (mm)</t>
    <phoneticPr fontId="7" type="noConversion"/>
  </si>
  <si>
    <t>2. Head Type : P : Explosion proof (Double conduit)</t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</si>
  <si>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</si>
  <si>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</si>
  <si>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</si>
  <si>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</si>
  <si>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</si>
  <si>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</si>
  <si>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</si>
  <si>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</si>
  <si>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</si>
  <si>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</si>
  <si>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</si>
  <si>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</si>
  <si>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</si>
  <si>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</si>
  <si>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</si>
  <si>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</si>
  <si>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</si>
  <si>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</si>
  <si>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</si>
  <si>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</si>
  <si>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</si>
  <si>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</si>
  <si>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</si>
  <si>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R600P-FL-01(TS)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</si>
  <si>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</si>
  <si>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</si>
  <si>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</si>
  <si>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 xml:space="preserve">Tube skin thermocouple </t>
  </si>
  <si>
    <t>(Pad type)</t>
    <phoneticPr fontId="7" type="noConversion"/>
  </si>
  <si>
    <t xml:space="preserve">* Nipple O.D : 27.2(St'd)  </t>
    <phoneticPr fontId="7" type="noConversion"/>
  </si>
  <si>
    <t>□ Flat</t>
  </si>
  <si>
    <t>Pad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</si>
</sst>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3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5" applyFont="1" applyBorder="1" applyAlignment="1">
      <alignment horizontal="center" vertical="center"/>
    </xf>
    <xf numFmtId="0" fontId="51" fillId="0" borderId="0" xfId="35" applyFont="1" applyBorder="1" applyAlignment="1">
      <alignment horizontal="center" vertical="center"/>
    </xf>
    <xf numFmtId="0" fontId="52" fillId="0" borderId="0" xfId="35" applyFont="1">
      <alignment vertical="center"/>
    </xf>
    <xf numFmtId="0" fontId="51" fillId="0" borderId="4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 wrapText="1"/>
    </xf>
    <xf numFmtId="0" fontId="51" fillId="0" borderId="13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/>
    </xf>
    <xf numFmtId="0" fontId="51" fillId="0" borderId="12" xfId="35" applyFont="1" applyBorder="1" applyAlignment="1">
      <alignment horizontal="center" vertical="center"/>
    </xf>
    <xf numFmtId="0" fontId="51" fillId="0" borderId="0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/>
    </xf>
    <xf numFmtId="0" fontId="51" fillId="0" borderId="0" xfId="35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33" applyFont="1" applyBorder="1" applyAlignment="1">
      <alignment horizontal="left" vertical="center"/>
    </xf>
    <xf numFmtId="0" fontId="53" fillId="0" borderId="0" xfId="35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13" xfId="35" applyFont="1" applyBorder="1" applyAlignment="1">
      <alignment horizontal="left" vertical="center"/>
    </xf>
    <xf numFmtId="0" fontId="51" fillId="0" borderId="11" xfId="33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9" xfId="33" applyFont="1" applyBorder="1" applyAlignment="1">
      <alignment horizontal="left" vertical="center"/>
    </xf>
    <xf numFmtId="0" fontId="51" fillId="0" borderId="9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52" fillId="0" borderId="13" xfId="35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" fillId="0" borderId="0" xfId="103" applyBorder="1" applyAlignment="1">
      <alignment vertical="center" wrapText="1"/>
    </xf>
    <xf numFmtId="0" fontId="5" fillId="0" borderId="0" xfId="103" applyBorder="1" applyAlignment="1">
      <alignment vertical="center"/>
    </xf>
    <xf numFmtId="0" fontId="52" fillId="0" borderId="0" xfId="35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5" fillId="0" borderId="0" xfId="103" applyBorder="1" applyAlignment="1">
      <alignment horizontal="center" vertical="center"/>
    </xf>
    <xf numFmtId="0" fontId="70" fillId="0" borderId="11" xfId="0" applyFont="1" applyBorder="1" applyAlignment="1">
      <alignment horizontal="left" vertical="center"/>
    </xf>
    <xf numFmtId="0" fontId="51" fillId="0" borderId="1" xfId="35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35" applyFont="1" applyBorder="1" applyAlignment="1">
      <alignment horizontal="left" vertical="center"/>
    </xf>
    <xf numFmtId="0" fontId="51" fillId="0" borderId="9" xfId="35" applyFont="1" applyBorder="1" applyAlignment="1">
      <alignment vertical="center"/>
    </xf>
    <xf numFmtId="0" fontId="51" fillId="0" borderId="10" xfId="35" applyFont="1" applyBorder="1" applyAlignment="1">
      <alignment vertical="center"/>
    </xf>
    <xf numFmtId="0" fontId="51" fillId="0" borderId="13" xfId="35" applyFont="1" applyBorder="1" applyAlignment="1">
      <alignment vertical="center"/>
    </xf>
    <xf numFmtId="0" fontId="51" fillId="0" borderId="11" xfId="35" applyFont="1" applyBorder="1" applyAlignment="1">
      <alignment vertical="center"/>
    </xf>
    <xf numFmtId="0" fontId="51" fillId="0" borderId="12" xfId="35" applyFont="1" applyBorder="1" applyAlignment="1">
      <alignment vertical="center"/>
    </xf>
    <xf numFmtId="0" fontId="0" fillId="0" borderId="4" xfId="0" applyBorder="1"/>
    <xf numFmtId="0" fontId="49" fillId="0" borderId="11" xfId="0" applyFont="1" applyBorder="1" applyAlignment="1">
      <alignment horizontal="center" vertical="center"/>
    </xf>
    <xf numFmtId="0" fontId="49" fillId="0" borderId="6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vertical="center"/>
    </xf>
    <xf numFmtId="0" fontId="70" fillId="0" borderId="0" xfId="0" applyFont="1" applyBorder="1" applyAlignment="1">
      <alignment horizontal="left" vertical="center"/>
    </xf>
    <xf numFmtId="0" fontId="51" fillId="0" borderId="8" xfId="35" applyFont="1" applyBorder="1" applyAlignment="1">
      <alignment horizontal="center" vertical="center"/>
    </xf>
    <xf numFmtId="0" fontId="51" fillId="0" borderId="13" xfId="35" applyFont="1" applyBorder="1" applyAlignment="1">
      <alignment horizontal="center" vertical="center"/>
    </xf>
    <xf numFmtId="0" fontId="51" fillId="0" borderId="9" xfId="35" applyFont="1" applyBorder="1" applyAlignment="1">
      <alignment horizontal="left" vertical="center"/>
    </xf>
    <xf numFmtId="0" fontId="51" fillId="0" borderId="10" xfId="35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72" fillId="0" borderId="24" xfId="0" applyFont="1" applyBorder="1" applyAlignment="1">
      <alignment horizontal="center" vertical="center"/>
    </xf>
    <xf numFmtId="0" fontId="50" fillId="0" borderId="1" xfId="35" applyFont="1" applyBorder="1" applyAlignment="1">
      <alignment horizontal="center" vertical="center" wrapText="1"/>
    </xf>
    <xf numFmtId="0" fontId="50" fillId="0" borderId="1" xfId="35" applyFont="1" applyBorder="1" applyAlignment="1">
      <alignment horizontal="center" vertical="center"/>
    </xf>
    <xf numFmtId="0" fontId="51" fillId="0" borderId="8" xfId="35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0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 wrapText="1"/>
    </xf>
    <xf numFmtId="0" fontId="51" fillId="0" borderId="9" xfId="35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5" applyFont="1" applyBorder="1" applyAlignment="1">
      <alignment horizontal="center" vertical="center" wrapText="1"/>
    </xf>
    <xf numFmtId="0" fontId="50" fillId="0" borderId="0" xfId="35" applyFont="1" applyBorder="1" applyAlignment="1">
      <alignment horizontal="center" vertical="center" wrapText="1"/>
    </xf>
    <xf numFmtId="0" fontId="50" fillId="0" borderId="4" xfId="35" applyFont="1" applyBorder="1" applyAlignment="1">
      <alignment horizontal="center" vertical="center" wrapText="1"/>
    </xf>
    <xf numFmtId="0" fontId="51" fillId="0" borderId="9" xfId="35" applyFont="1" applyBorder="1" applyAlignment="1">
      <alignment horizontal="center" vertical="center" wrapText="1"/>
    </xf>
    <xf numFmtId="0" fontId="51" fillId="0" borderId="11" xfId="35" applyFont="1" applyBorder="1" applyAlignment="1">
      <alignment horizontal="center" vertical="center" wrapText="1"/>
    </xf>
    <xf numFmtId="0" fontId="50" fillId="0" borderId="8" xfId="35" applyFont="1" applyBorder="1" applyAlignment="1">
      <alignment horizontal="center" vertical="center" wrapText="1"/>
    </xf>
    <xf numFmtId="0" fontId="50" fillId="0" borderId="10" xfId="35" applyFont="1" applyBorder="1" applyAlignment="1">
      <alignment horizontal="center" vertical="center" wrapText="1"/>
    </xf>
    <xf numFmtId="0" fontId="50" fillId="0" borderId="13" xfId="35" applyFont="1" applyBorder="1" applyAlignment="1">
      <alignment horizontal="center" vertical="center" wrapText="1"/>
    </xf>
    <xf numFmtId="0" fontId="50" fillId="0" borderId="12" xfId="35" applyFont="1" applyBorder="1" applyAlignment="1">
      <alignment horizontal="center" vertical="center" wrapText="1"/>
    </xf>
    <xf numFmtId="0" fontId="50" fillId="0" borderId="9" xfId="35" applyFont="1" applyBorder="1" applyAlignment="1">
      <alignment horizontal="center" vertical="center" wrapText="1"/>
    </xf>
    <xf numFmtId="0" fontId="50" fillId="0" borderId="11" xfId="35" applyFont="1" applyBorder="1" applyAlignment="1">
      <alignment horizontal="center" vertical="center" wrapText="1"/>
    </xf>
    <xf numFmtId="0" fontId="70" fillId="0" borderId="0" xfId="0" applyFont="1" applyBorder="1" applyAlignment="1">
      <alignment horizontal="left" vertical="center"/>
    </xf>
    <xf numFmtId="0" fontId="50" fillId="0" borderId="8" xfId="35" applyFont="1" applyBorder="1" applyAlignment="1">
      <alignment horizontal="center" vertical="center"/>
    </xf>
    <xf numFmtId="0" fontId="50" fillId="0" borderId="10" xfId="35" applyFont="1" applyBorder="1" applyAlignment="1">
      <alignment horizontal="center" vertical="center"/>
    </xf>
    <xf numFmtId="0" fontId="50" fillId="0" borderId="13" xfId="35" applyFont="1" applyBorder="1" applyAlignment="1">
      <alignment horizontal="center" vertical="center"/>
    </xf>
    <xf numFmtId="0" fontId="50" fillId="0" borderId="12" xfId="35" applyFont="1" applyBorder="1" applyAlignment="1">
      <alignment horizontal="center" vertical="center"/>
    </xf>
    <xf numFmtId="14" fontId="50" fillId="0" borderId="1" xfId="35" applyNumberFormat="1" applyFont="1" applyBorder="1" applyAlignment="1">
      <alignment horizontal="center" vertical="center" wrapText="1"/>
    </xf>
    <xf numFmtId="0" fontId="51" fillId="0" borderId="14" xfId="35" applyFont="1" applyBorder="1" applyAlignment="1">
      <alignment horizontal="center" vertical="center"/>
    </xf>
    <xf numFmtId="0" fontId="51" fillId="0" borderId="6" xfId="35" applyFont="1" applyBorder="1" applyAlignment="1">
      <alignment horizontal="center" vertical="center"/>
    </xf>
    <xf numFmtId="0" fontId="51" fillId="0" borderId="15" xfId="35" applyFont="1" applyBorder="1" applyAlignment="1">
      <alignment horizontal="center" vertical="center"/>
    </xf>
    <xf numFmtId="0" fontId="51" fillId="0" borderId="19" xfId="35" applyFont="1" applyBorder="1" applyAlignment="1">
      <alignment horizontal="center" vertical="center"/>
    </xf>
    <xf numFmtId="0" fontId="51" fillId="0" borderId="20" xfId="35" applyFont="1" applyBorder="1" applyAlignment="1">
      <alignment horizontal="center" vertical="center"/>
    </xf>
    <xf numFmtId="0" fontId="51" fillId="0" borderId="21" xfId="35" applyFont="1" applyBorder="1" applyAlignment="1">
      <alignment horizontal="center" vertical="center"/>
    </xf>
    <xf numFmtId="0" fontId="50" fillId="0" borderId="16" xfId="35" applyFont="1" applyBorder="1" applyAlignment="1">
      <alignment horizontal="center" vertical="center"/>
    </xf>
    <xf numFmtId="0" fontId="70" fillId="0" borderId="0" xfId="33" applyFont="1" applyBorder="1" applyAlignment="1">
      <alignment horizontal="center" vertical="center"/>
    </xf>
    <xf numFmtId="0" fontId="51" fillId="0" borderId="1" xfId="35" applyFont="1" applyBorder="1" applyAlignment="1">
      <alignment horizontal="left" vertical="center"/>
    </xf>
    <xf numFmtId="0" fontId="50" fillId="0" borderId="2" xfId="35" applyFont="1" applyBorder="1" applyAlignment="1">
      <alignment horizontal="center" vertical="center"/>
    </xf>
    <xf numFmtId="0" fontId="50" fillId="0" borderId="4" xfId="35" applyFont="1" applyBorder="1" applyAlignment="1">
      <alignment horizontal="center" vertical="center"/>
    </xf>
    <xf numFmtId="0" fontId="50" fillId="0" borderId="22" xfId="35" applyFont="1" applyBorder="1" applyAlignment="1">
      <alignment horizontal="center" vertical="center"/>
    </xf>
    <xf numFmtId="0" fontId="50" fillId="0" borderId="23" xfId="35" applyFont="1" applyBorder="1" applyAlignment="1">
      <alignment horizontal="center" vertical="center"/>
    </xf>
    <xf numFmtId="0" fontId="50" fillId="0" borderId="14" xfId="35" applyFont="1" applyBorder="1" applyAlignment="1">
      <alignment horizontal="center" vertical="center"/>
    </xf>
    <xf numFmtId="0" fontId="50" fillId="0" borderId="6" xfId="35" applyFont="1" applyBorder="1" applyAlignment="1">
      <alignment horizontal="center" vertical="center"/>
    </xf>
    <xf numFmtId="0" fontId="50" fillId="0" borderId="15" xfId="35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vertical="center"/>
    </xf>
    <xf numFmtId="0" fontId="70" fillId="0" borderId="24" xfId="0" applyFont="1" applyBorder="1" applyAlignment="1">
      <alignment vertical="center"/>
    </xf>
  </cellXfs>
  <cellStyles count="204">
    <cellStyle name="          _x000d__x000a_shell=progman.exe_x000d__x000a_m" xfId="106"/>
    <cellStyle name="#,##0" xfId="2"/>
    <cellStyle name="??_x000c_溜_x0012__x000d_肥U_x0001_?&amp;_x000e__x0007__x0001__x0001_" xfId="3"/>
    <cellStyle name="_0609 RTD(수정본)" xfId="107"/>
    <cellStyle name="_'99상반기경영개선활동결과(게시용)" xfId="108"/>
    <cellStyle name="_S-TC" xfId="109"/>
    <cellStyle name="_별첨(계획서및실적서양식)" xfId="110"/>
    <cellStyle name="_별첨(계획서및실적서양식)_1" xfId="111"/>
    <cellStyle name="_사본 - RTD CODE 정리-1" xfId="112"/>
    <cellStyle name="_사본 - TG,WELL코드정리-사본" xfId="113"/>
    <cellStyle name="_양식" xfId="114"/>
    <cellStyle name="_양식_1" xfId="115"/>
    <cellStyle name="_양식_2" xfId="116"/>
    <cellStyle name="_온도계" xfId="117"/>
    <cellStyle name="_유첨3(서식)" xfId="118"/>
    <cellStyle name="_유첨3(서식)_1" xfId="119"/>
    <cellStyle name="_지정과제2차심의list" xfId="120"/>
    <cellStyle name="_지정과제2차심의list_1" xfId="121"/>
    <cellStyle name="_지정과제2차심의list_2" xfId="122"/>
    <cellStyle name="_지정과제2차심의결과" xfId="123"/>
    <cellStyle name="_지정과제2차심의결과(금액조정후최종)" xfId="124"/>
    <cellStyle name="_지정과제2차심의결과(금액조정후최종)_1" xfId="125"/>
    <cellStyle name="_지정과제2차심의결과_1" xfId="126"/>
    <cellStyle name="_집중관리(981231)" xfId="127"/>
    <cellStyle name="_집중관리(981231)_1" xfId="128"/>
    <cellStyle name="_집중관리(지정과제및 양식)" xfId="129"/>
    <cellStyle name="_집중관리(지정과제및 양식)_1" xfId="130"/>
    <cellStyle name="¤@?e_TEST-1 " xfId="131"/>
    <cellStyle name="0.0" xfId="4"/>
    <cellStyle name="0.00" xfId="5"/>
    <cellStyle name="A¨­￠￢￠O [0]_INQUIRY ￠?￥i¨u¡AAⓒ￢Aⓒª " xfId="132"/>
    <cellStyle name="A¨­￠￢￠O_INQUIRY ￠?￥i¨u¡AAⓒ￢Aⓒª " xfId="133"/>
    <cellStyle name="AeE­ [0]_¸nA÷" xfId="41"/>
    <cellStyle name="ÅëÈ­ [0]_¿ï»êÈ­·Â ±â±¸Á¶Á÷Ç¥" xfId="42"/>
    <cellStyle name="AeE­ [0]_AMT " xfId="134"/>
    <cellStyle name="AeE­_¸nA÷" xfId="43"/>
    <cellStyle name="ÅëÈ­_¿ï»êÈ­·Â ±â±¸Á¶Á÷Ç¥" xfId="44"/>
    <cellStyle name="AeE­_AMT " xfId="135"/>
    <cellStyle name="AeE¡ⓒ [0]_INQUIRY ￠?￥i¨u¡AAⓒ￢Aⓒª " xfId="136"/>
    <cellStyle name="AeE¡ⓒ_INQUIRY ￠?￥i¨u¡AAⓒ￢Aⓒª " xfId="137"/>
    <cellStyle name="AoA¤μCAo ¾EA½" xfId="45"/>
    <cellStyle name="AoA¤μCAo ¾EA½ 2" xfId="138"/>
    <cellStyle name="AÞ¸¶ [0]_¸nA÷" xfId="46"/>
    <cellStyle name="ÄÞ¸¶ [0]_¿ï»êÈ­·Â ±â±¸Á¶Á÷Ç¥" xfId="47"/>
    <cellStyle name="AÞ¸¶ [0]_°ßAu≫eAa" xfId="139"/>
    <cellStyle name="ÄÞ¸¶ [0]_³Ãµ¿±â(3-3) " xfId="140"/>
    <cellStyle name="AÞ¸¶ [0]_INQUIRY ¿μ¾÷AßAø " xfId="48"/>
    <cellStyle name="AÞ¸¶_¸nA÷" xfId="49"/>
    <cellStyle name="ÄÞ¸¶_¿ï»êÈ­·Â ±â±¸Á¶Á÷Ç¥" xfId="50"/>
    <cellStyle name="AÞ¸¶_AN°y(1.25) " xfId="141"/>
    <cellStyle name="body" xfId="51"/>
    <cellStyle name="C" xfId="52"/>
    <cellStyle name="C¡IA¨ª_¡ic¨u¡A¨￢I¨￢¡Æ AN¡Æe " xfId="142"/>
    <cellStyle name="C￥AØ_(¾c½A1)C°AC¼­" xfId="53"/>
    <cellStyle name="Ç¥ÁØ_¸ÅÀÌ¼ö" xfId="54"/>
    <cellStyle name="C￥AØ_¿μ¾÷CoE² " xfId="55"/>
    <cellStyle name="Ç¥ÁØ_11¿ù½ÇÀûLIST " xfId="56"/>
    <cellStyle name="C￥AØ_ALT2-euip" xfId="143"/>
    <cellStyle name="Calc Currency (0)" xfId="57"/>
    <cellStyle name="category" xfId="58"/>
    <cellStyle name="Cmma_을지 (2)_갑지 (2)_집계표 (2)_집계표 (3)_견적서 (2)" xfId="144"/>
    <cellStyle name="Comma" xfId="59"/>
    <cellStyle name="Comma [0]" xfId="60"/>
    <cellStyle name="Comma 2" xfId="145"/>
    <cellStyle name="Comma 3" xfId="187"/>
    <cellStyle name="Comma 4" xfId="191"/>
    <cellStyle name="Comma 5" xfId="186"/>
    <cellStyle name="comma zerodec" xfId="61"/>
    <cellStyle name="Comma_ SG&amp;A Bridge " xfId="62"/>
    <cellStyle name="Comma0" xfId="63"/>
    <cellStyle name="Comma0 2" xfId="146"/>
    <cellStyle name="Curren?_x0012_퐀_x0017_?" xfId="147"/>
    <cellStyle name="Currency" xfId="64"/>
    <cellStyle name="Currency [0]" xfId="65"/>
    <cellStyle name="Currency 2" xfId="148"/>
    <cellStyle name="Currency 3" xfId="189"/>
    <cellStyle name="Currency 4" xfId="190"/>
    <cellStyle name="Currency 5" xfId="188"/>
    <cellStyle name="Currency_ SG&amp;A Bridge " xfId="66"/>
    <cellStyle name="Currency0" xfId="67"/>
    <cellStyle name="Currency0 2" xfId="149"/>
    <cellStyle name="Currency1" xfId="68"/>
    <cellStyle name="Currency1 2" xfId="150"/>
    <cellStyle name="Date" xfId="69"/>
    <cellStyle name="Date 2" xfId="151"/>
    <cellStyle name="Dezimal [0]_KHI_KAB1" xfId="70"/>
    <cellStyle name="Dezimal_KHI_KAB1" xfId="71"/>
    <cellStyle name="Dollar (zero dec)" xfId="72"/>
    <cellStyle name="Dollar (zero dec) 2" xfId="152"/>
    <cellStyle name="F2" xfId="153"/>
    <cellStyle name="F3" xfId="154"/>
    <cellStyle name="F4" xfId="155"/>
    <cellStyle name="F5" xfId="156"/>
    <cellStyle name="F6" xfId="157"/>
    <cellStyle name="F7" xfId="158"/>
    <cellStyle name="F8" xfId="159"/>
    <cellStyle name="Fixed" xfId="73"/>
    <cellStyle name="Fixed 2" xfId="160"/>
    <cellStyle name="Grey" xfId="74"/>
    <cellStyle name="head" xfId="75"/>
    <cellStyle name="head 1" xfId="76"/>
    <cellStyle name="head 1-1" xfId="77"/>
    <cellStyle name="HEADER" xfId="78"/>
    <cellStyle name="Header1" xfId="79"/>
    <cellStyle name="Header2" xfId="80"/>
    <cellStyle name="Heading 1" xfId="81"/>
    <cellStyle name="Heading 1 2" xfId="161"/>
    <cellStyle name="Heading 2" xfId="82"/>
    <cellStyle name="Heading 2 2" xfId="162"/>
    <cellStyle name="Heading1" xfId="83"/>
    <cellStyle name="Heading1 2" xfId="163"/>
    <cellStyle name="Heading2" xfId="84"/>
    <cellStyle name="Heading2 2" xfId="164"/>
    <cellStyle name="HQC NO." xfId="85"/>
    <cellStyle name="HS NO." xfId="86"/>
    <cellStyle name="Hyperlink_윤부장님 견적서" xfId="87"/>
    <cellStyle name="Input [yellow]" xfId="88"/>
    <cellStyle name="Model" xfId="89"/>
    <cellStyle name="Normal" xfId="90"/>
    <cellStyle name="Normal - Style1" xfId="91"/>
    <cellStyle name="Normal - Style1 2" xfId="165"/>
    <cellStyle name="Normal_ SG&amp;A Bridge " xfId="92"/>
    <cellStyle name="Percent" xfId="93"/>
    <cellStyle name="Percent [2]" xfId="94"/>
    <cellStyle name="Percent 2" xfId="166"/>
    <cellStyle name="Percent 3" xfId="192"/>
    <cellStyle name="Percent 4" xfId="185"/>
    <cellStyle name="Percent 5" xfId="193"/>
    <cellStyle name="Percent_Inspection Plan&amp;Procedure" xfId="95"/>
    <cellStyle name="Standard_BS14" xfId="96"/>
    <cellStyle name="subhead" xfId="97"/>
    <cellStyle name="Title" xfId="98"/>
    <cellStyle name="Total" xfId="99"/>
    <cellStyle name="Total 2" xfId="167"/>
    <cellStyle name="W?rung [0]_KHI_KAB1" xfId="100"/>
    <cellStyle name="W?rung_KHI_KAB1" xfId="101"/>
    <cellStyle name="ハイパーリンク" xfId="102"/>
    <cellStyle name="ハイパーリンク 2" xfId="168"/>
    <cellStyle name="고정소숫점" xfId="6"/>
    <cellStyle name="고정소숫점 2" xfId="169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70"/>
    <cellStyle name="뷭?" xfId="18"/>
    <cellStyle name="숫자(R)" xfId="19"/>
    <cellStyle name="스타일 1" xfId="1"/>
    <cellStyle name="스타일 1 2" xfId="171"/>
    <cellStyle name="스타일 2" xfId="172"/>
    <cellStyle name="스타일 3" xfId="173"/>
    <cellStyle name="스타일 4" xfId="174"/>
    <cellStyle name="안건회계법인" xfId="175"/>
    <cellStyle name="열어본 하이퍼링크" xfId="176"/>
    <cellStyle name="자리수" xfId="20"/>
    <cellStyle name="자리수0" xfId="21"/>
    <cellStyle name="자리수0 2" xfId="177"/>
    <cellStyle name="지정되지 않음" xfId="22"/>
    <cellStyle name="콤마 [0]_ 견적기준 FLOW " xfId="178"/>
    <cellStyle name="콤마_ 견적기준 FLOW " xfId="179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1"/>
    <cellStyle name="表示済みのハイパーリンク" xfId="31"/>
    <cellStyle name="表示済みのハイパーリンク 2" xfId="182"/>
    <cellStyle name="표준" xfId="0" builtinId="0"/>
    <cellStyle name="표준 2" xfId="103"/>
    <cellStyle name="표준 2 2" xfId="197"/>
    <cellStyle name="표준 2 2 2" xfId="202"/>
    <cellStyle name="표준 2 3" xfId="199"/>
    <cellStyle name="표준 3" xfId="104"/>
    <cellStyle name="표준 3 2" xfId="198"/>
    <cellStyle name="표준 3 2 2" xfId="203"/>
    <cellStyle name="표준 3 3" xfId="200"/>
    <cellStyle name="표준 4" xfId="105"/>
    <cellStyle name="표준 5" xfId="180"/>
    <cellStyle name="표준 6" xfId="194"/>
    <cellStyle name="표준 7" xfId="195"/>
    <cellStyle name="표준 8" xfId="196"/>
    <cellStyle name="표준 8 2" xfId="201"/>
    <cellStyle name="標準_5000 Gene_Notes Inst r1" xfId="32"/>
    <cellStyle name="표준_TW11" xfId="33"/>
    <cellStyle name="표준_TW17,18,19,20" xfId="34"/>
    <cellStyle name="표준_WI11018미진(PJT-P3.5)RTD" xfId="35"/>
    <cellStyle name="합산" xfId="36"/>
    <cellStyle name="桁区切り [0.00]_5000 Gene_Notes Inst r1" xfId="37"/>
    <cellStyle name="桁区切り_5000 Gene_Notes Inst r1" xfId="38"/>
    <cellStyle name="화폐기호" xfId="39"/>
    <cellStyle name="화폐기호 2" xfId="183"/>
    <cellStyle name="화폐기호0" xfId="40"/>
    <cellStyle name="화폐기호0 2" xfId="18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7</xdr:col>
      <xdr:colOff>135225</xdr:colOff>
      <xdr:row>26</xdr:row>
      <xdr:rowOff>159061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25"/>
          <a:ext cx="2078323" cy="4921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19062</xdr:colOff>
      <xdr:row>15</xdr:row>
      <xdr:rowOff>28589</xdr:rowOff>
    </xdr:from>
    <xdr:to>
      <xdr:col>11</xdr:col>
      <xdr:colOff>70795</xdr:colOff>
      <xdr:row>20</xdr:row>
      <xdr:rowOff>165849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37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34512</xdr:colOff>
      <xdr:row>15</xdr:row>
      <xdr:rowOff>85725</xdr:rowOff>
    </xdr:from>
    <xdr:to>
      <xdr:col>16</xdr:col>
      <xdr:colOff>173777</xdr:colOff>
      <xdr:row>20</xdr:row>
      <xdr:rowOff>121226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4987" y="2876550"/>
          <a:ext cx="1606115" cy="988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9529</xdr:colOff>
      <xdr:row>15</xdr:row>
      <xdr:rowOff>19050</xdr:rowOff>
    </xdr:from>
    <xdr:ext cx="2237370" cy="903168"/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9" y="2809875"/>
          <a:ext cx="2237370" cy="90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B19" sqref="AB19:AE19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8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 t="s">
        <v>8</v>
      </c>
      <c r="Q2" s="51"/>
      <c r="R2" s="51"/>
      <c r="S2" s="51"/>
      <c r="T2" s="51"/>
      <c r="U2" s="51"/>
      <c r="V2" s="49"/>
      <c r="W2" s="49"/>
      <c r="X2" s="49"/>
      <c r="Y2" s="49"/>
      <c r="Z2" s="50" t="s">
        <v>7</v>
      </c>
      <c r="AA2" s="51"/>
      <c r="AB2" s="51"/>
      <c r="AC2" s="51"/>
      <c r="AD2" s="51"/>
      <c r="AE2" s="5"/>
    </row>
    <row r="3" spans="1:31" ht="15" customHeight="1">
      <c r="A3" s="4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7" t="s">
        <v>56</v>
      </c>
      <c r="P3" s="57"/>
      <c r="Q3" s="57"/>
      <c r="R3" s="57"/>
      <c r="S3" s="57"/>
      <c r="T3" s="57"/>
      <c r="U3" s="57"/>
      <c r="V3" s="57"/>
      <c r="W3" s="49"/>
      <c r="X3" s="98" t="s">
        <v>23</v>
      </c>
      <c r="Y3" s="98"/>
      <c r="Z3" s="57" t="s">
        <v>24</v>
      </c>
      <c r="AA3" s="57"/>
      <c r="AB3" s="57"/>
      <c r="AC3" s="57"/>
      <c r="AD3" s="57"/>
      <c r="AE3" s="40"/>
    </row>
    <row r="4" spans="1:31" ht="15" customHeight="1">
      <c r="A4" s="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6"/>
      <c r="N4" s="49"/>
      <c r="O4" s="57" t="s">
        <v>57</v>
      </c>
      <c r="P4" s="57"/>
      <c r="Q4" s="57"/>
      <c r="R4" s="57"/>
      <c r="S4" s="57"/>
      <c r="T4" s="57"/>
      <c r="U4" s="57"/>
      <c r="V4" s="57"/>
      <c r="W4" s="39"/>
      <c r="X4" s="98"/>
      <c r="Y4" s="98"/>
      <c r="Z4" s="57" t="s">
        <v>9</v>
      </c>
      <c r="AA4" s="57"/>
      <c r="AB4" s="57"/>
      <c r="AC4" s="57"/>
      <c r="AD4" s="57"/>
      <c r="AE4" s="40"/>
    </row>
    <row r="5" spans="1:31" ht="15" customHeight="1">
      <c r="A5" s="4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7"/>
      <c r="P5" s="57" t="s">
        <v>58</v>
      </c>
      <c r="Q5" s="57"/>
      <c r="R5" s="57" t="s">
        <v>59</v>
      </c>
      <c r="S5" s="57"/>
      <c r="T5" s="57"/>
      <c r="U5" s="57"/>
      <c r="V5" s="57"/>
      <c r="W5" s="39"/>
      <c r="X5" s="57" t="s">
        <v>82</v>
      </c>
      <c r="Y5" s="57"/>
      <c r="Z5" s="57"/>
      <c r="AA5" s="57"/>
      <c r="AB5" s="57"/>
      <c r="AC5" s="57"/>
      <c r="AD5" s="57"/>
      <c r="AE5" s="41"/>
    </row>
    <row r="6" spans="1:31" s="38" customFormat="1" ht="15" customHeight="1">
      <c r="A6" s="4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2"/>
      <c r="O6" s="57" t="s">
        <v>60</v>
      </c>
      <c r="P6" s="57"/>
      <c r="Q6" s="57"/>
      <c r="R6" s="57"/>
      <c r="S6" s="57"/>
      <c r="T6" s="57"/>
      <c r="U6" s="57"/>
      <c r="V6" s="57"/>
      <c r="W6" s="39"/>
      <c r="X6" s="57" t="s">
        <v>22</v>
      </c>
      <c r="Y6" s="57"/>
      <c r="Z6" s="57" t="s">
        <v>25</v>
      </c>
      <c r="AA6" s="57"/>
      <c r="AB6" s="57"/>
      <c r="AC6" s="57" t="s">
        <v>26</v>
      </c>
      <c r="AD6" s="57"/>
      <c r="AE6" s="41"/>
    </row>
    <row r="7" spans="1:31" ht="15" customHeight="1">
      <c r="A7" s="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7" t="s">
        <v>61</v>
      </c>
      <c r="P7" s="57"/>
      <c r="Q7" s="57"/>
      <c r="R7" s="57"/>
      <c r="S7" s="57"/>
      <c r="T7" s="57"/>
      <c r="U7" s="57"/>
      <c r="V7" s="57"/>
      <c r="W7" s="39"/>
      <c r="X7" s="57" t="s">
        <v>10</v>
      </c>
      <c r="Y7" s="57"/>
      <c r="Z7" s="57"/>
      <c r="AA7" s="57"/>
      <c r="AB7" s="57"/>
      <c r="AC7" s="57"/>
      <c r="AD7" s="57"/>
      <c r="AE7" s="41"/>
    </row>
    <row r="8" spans="1:31" ht="15" customHeight="1">
      <c r="A8" s="4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7" t="s">
        <v>62</v>
      </c>
      <c r="P8" s="57"/>
      <c r="Q8" s="57"/>
      <c r="R8" s="57"/>
      <c r="S8" s="57"/>
      <c r="T8" s="57"/>
      <c r="U8" s="57"/>
      <c r="V8" s="57"/>
      <c r="W8" s="39"/>
      <c r="X8" s="57" t="s">
        <v>27</v>
      </c>
      <c r="Y8" s="57"/>
      <c r="Z8" s="57"/>
      <c r="AA8" s="57"/>
      <c r="AB8" s="57"/>
      <c r="AC8" s="57"/>
      <c r="AD8" s="57"/>
      <c r="AE8" s="40"/>
    </row>
    <row r="9" spans="1:31" ht="15" customHeight="1">
      <c r="A9" s="4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7"/>
      <c r="O9" s="57" t="s">
        <v>63</v>
      </c>
      <c r="P9" s="57"/>
      <c r="Q9" s="57"/>
      <c r="R9" s="57"/>
      <c r="S9" s="57"/>
      <c r="T9" s="57"/>
      <c r="U9" s="57"/>
      <c r="V9" s="57"/>
      <c r="W9" s="39"/>
      <c r="X9" s="57" t="s">
        <v>28</v>
      </c>
      <c r="Y9" s="57" t="s">
        <v>13</v>
      </c>
      <c r="Z9" s="57" t="s">
        <v>14</v>
      </c>
      <c r="AA9" s="57" t="s">
        <v>29</v>
      </c>
      <c r="AB9" s="57" t="s">
        <v>15</v>
      </c>
      <c r="AC9" s="57"/>
      <c r="AD9" s="57"/>
      <c r="AE9" s="40"/>
    </row>
    <row r="10" spans="1:31" ht="15" customHeight="1">
      <c r="A10" s="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39"/>
      <c r="O10" s="57" t="s">
        <v>40</v>
      </c>
      <c r="P10" s="57"/>
      <c r="Q10" s="57"/>
      <c r="R10" s="57"/>
      <c r="S10" s="57"/>
      <c r="T10" s="57"/>
      <c r="U10" s="57"/>
      <c r="V10" s="57"/>
      <c r="W10" s="39"/>
      <c r="X10" s="57" t="s">
        <v>11</v>
      </c>
      <c r="Y10" s="44"/>
      <c r="Z10" s="44"/>
      <c r="AA10" s="44"/>
      <c r="AB10" s="44"/>
      <c r="AC10" s="57"/>
      <c r="AD10" s="57"/>
      <c r="AE10" s="40"/>
    </row>
    <row r="11" spans="1:31" s="38" customFormat="1" ht="15" customHeight="1">
      <c r="A11" s="4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9"/>
      <c r="O11" s="57" t="s">
        <v>41</v>
      </c>
      <c r="P11" s="57"/>
      <c r="Q11" s="65"/>
      <c r="R11" s="65"/>
      <c r="S11" s="49"/>
      <c r="T11" s="49"/>
      <c r="U11" s="49"/>
      <c r="V11" s="39"/>
      <c r="W11" s="39"/>
      <c r="X11" s="57" t="s">
        <v>30</v>
      </c>
      <c r="Y11" s="57" t="s">
        <v>16</v>
      </c>
      <c r="Z11" s="57" t="s">
        <v>31</v>
      </c>
      <c r="AA11" s="57" t="s">
        <v>32</v>
      </c>
      <c r="AB11" s="57" t="s">
        <v>17</v>
      </c>
      <c r="AC11" s="57"/>
      <c r="AD11" s="57"/>
      <c r="AE11" s="40"/>
    </row>
    <row r="12" spans="1:31" ht="15" customHeight="1">
      <c r="A12" s="4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39"/>
      <c r="O12" s="57" t="s">
        <v>42</v>
      </c>
      <c r="P12" s="57"/>
      <c r="Q12" s="66"/>
      <c r="R12" s="66"/>
      <c r="S12" s="57" t="s">
        <v>43</v>
      </c>
      <c r="T12" s="49"/>
      <c r="U12" s="57" t="s">
        <v>44</v>
      </c>
      <c r="V12" s="39"/>
      <c r="W12" s="39"/>
      <c r="X12" s="69" t="s">
        <v>33</v>
      </c>
      <c r="Y12" s="57"/>
      <c r="Z12" s="57"/>
      <c r="AA12" s="57"/>
      <c r="AB12" s="57"/>
      <c r="AC12" s="57"/>
      <c r="AD12" s="57"/>
      <c r="AE12" s="40"/>
    </row>
    <row r="13" spans="1:31" ht="15" customHeight="1">
      <c r="A13" s="4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39"/>
      <c r="O13" s="57" t="s">
        <v>45</v>
      </c>
      <c r="P13" s="57"/>
      <c r="Q13" s="49"/>
      <c r="R13" s="49"/>
      <c r="S13" s="57" t="s">
        <v>46</v>
      </c>
      <c r="T13" s="57"/>
      <c r="U13" s="57" t="s">
        <v>47</v>
      </c>
      <c r="V13" s="39"/>
      <c r="W13" s="39"/>
      <c r="X13" s="69" t="s">
        <v>12</v>
      </c>
      <c r="Y13" s="69"/>
      <c r="Z13" s="69"/>
      <c r="AA13" s="69"/>
      <c r="AB13" s="69"/>
      <c r="AC13" s="69"/>
      <c r="AD13" s="69"/>
      <c r="AE13" s="40"/>
    </row>
    <row r="14" spans="1:31" ht="15" customHeight="1">
      <c r="A14" s="4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39"/>
      <c r="V14" s="39"/>
      <c r="W14" s="39"/>
      <c r="X14" s="46" t="s">
        <v>18</v>
      </c>
      <c r="Y14" s="69"/>
      <c r="Z14" s="69" t="s">
        <v>21</v>
      </c>
      <c r="AA14" s="49"/>
      <c r="AB14" s="69" t="s">
        <v>19</v>
      </c>
      <c r="AC14" s="69"/>
      <c r="AD14" s="69"/>
      <c r="AE14" s="40"/>
    </row>
    <row r="15" spans="1:31" ht="15" customHeight="1">
      <c r="A15" s="4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67"/>
      <c r="R15" s="67"/>
      <c r="S15" s="49"/>
      <c r="T15" s="49"/>
      <c r="U15" s="49"/>
      <c r="V15" s="49"/>
      <c r="W15" s="39"/>
      <c r="X15" s="69" t="s">
        <v>20</v>
      </c>
      <c r="Y15" s="49"/>
      <c r="Z15" s="69" t="s">
        <v>34</v>
      </c>
      <c r="AA15" s="69"/>
      <c r="AB15" s="69" t="s">
        <v>35</v>
      </c>
      <c r="AC15" s="49"/>
      <c r="AD15" s="69"/>
      <c r="AE15" s="40"/>
    </row>
    <row r="16" spans="1:31" ht="15" customHeight="1">
      <c r="A16" s="4"/>
      <c r="B16" s="49"/>
      <c r="C16" s="49"/>
      <c r="D16" s="49"/>
      <c r="E16" s="49"/>
      <c r="F16" s="49"/>
      <c r="G16" s="49"/>
      <c r="H16" s="49"/>
      <c r="I16" s="49"/>
      <c r="J16" s="121"/>
      <c r="K16" s="121"/>
      <c r="L16" s="49"/>
      <c r="M16" s="49"/>
      <c r="N16" s="49"/>
      <c r="O16" s="49"/>
      <c r="P16" s="49"/>
      <c r="Q16" s="49"/>
      <c r="R16" s="39"/>
      <c r="S16" s="39"/>
      <c r="T16" s="39"/>
      <c r="U16" s="49"/>
      <c r="V16" s="49"/>
      <c r="W16" s="39"/>
      <c r="X16" s="69" t="s">
        <v>72</v>
      </c>
      <c r="Y16" s="49"/>
      <c r="Z16" s="55"/>
      <c r="AA16" s="49"/>
      <c r="AB16" s="49"/>
      <c r="AC16" s="49"/>
      <c r="AD16" s="49"/>
      <c r="AE16" s="40"/>
    </row>
    <row r="17" spans="1:32" ht="15" customHeight="1">
      <c r="A17" s="4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34"/>
      <c r="P17" s="34"/>
      <c r="Q17" s="35"/>
      <c r="R17" s="35"/>
      <c r="S17" s="54"/>
      <c r="T17" s="54"/>
      <c r="U17" s="49"/>
      <c r="V17" s="49"/>
      <c r="W17" s="49"/>
      <c r="X17" s="69" t="s">
        <v>36</v>
      </c>
      <c r="Y17" s="69"/>
      <c r="Z17" s="69"/>
      <c r="AA17" s="69"/>
      <c r="AB17" s="69"/>
      <c r="AC17" s="69"/>
      <c r="AD17" s="69"/>
      <c r="AE17" s="40"/>
    </row>
    <row r="18" spans="1:32" ht="15" customHeight="1">
      <c r="A18" s="4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7"/>
      <c r="P18" s="49"/>
      <c r="Q18" s="49"/>
      <c r="R18" s="49"/>
      <c r="S18" s="49"/>
      <c r="T18" s="49"/>
      <c r="U18" s="49"/>
      <c r="V18" s="49"/>
      <c r="W18" s="49"/>
      <c r="X18" s="69" t="s">
        <v>53</v>
      </c>
      <c r="Y18" s="69"/>
      <c r="Z18" s="69" t="s">
        <v>54</v>
      </c>
      <c r="AA18" s="69"/>
      <c r="AB18" s="69" t="s">
        <v>52</v>
      </c>
      <c r="AC18" s="69"/>
      <c r="AD18" s="69" t="s">
        <v>55</v>
      </c>
      <c r="AE18" s="40"/>
    </row>
    <row r="19" spans="1:32" ht="15" customHeight="1">
      <c r="A19" s="4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7"/>
      <c r="O19" s="7"/>
      <c r="P19" s="7"/>
      <c r="Q19" s="49"/>
      <c r="R19" s="49"/>
      <c r="S19" s="7"/>
      <c r="T19" s="49"/>
      <c r="U19" s="49"/>
      <c r="V19" s="49"/>
      <c r="W19" s="49"/>
      <c r="X19" s="69" t="s">
        <v>37</v>
      </c>
      <c r="Y19" s="69"/>
      <c r="Z19" s="43"/>
      <c r="AA19" s="42"/>
      <c r="AB19" s="69" t="s">
        <v>38</v>
      </c>
      <c r="AC19" s="69"/>
      <c r="AD19" s="69" t="s">
        <v>39</v>
      </c>
      <c r="AE19" s="40"/>
    </row>
    <row r="20" spans="1:32" ht="15" customHeight="1">
      <c r="A20" s="4"/>
      <c r="B20" s="49"/>
      <c r="C20" s="49"/>
      <c r="D20" s="49"/>
      <c r="E20" s="49"/>
      <c r="F20" s="49"/>
      <c r="G20" s="49"/>
      <c r="H20" s="49"/>
      <c r="I20" s="49"/>
      <c r="J20" s="121"/>
      <c r="K20" s="121"/>
      <c r="L20" s="49"/>
      <c r="M20" s="49"/>
      <c r="N20" s="7"/>
      <c r="O20" s="46"/>
      <c r="P20" s="7"/>
      <c r="Q20" s="49"/>
      <c r="R20" s="46"/>
      <c r="S20" s="69"/>
      <c r="T20" s="49"/>
      <c r="U20" s="49"/>
      <c r="V20" s="49"/>
      <c r="W20" s="49"/>
      <c r="X20" s="69" t="s">
        <v>64</v>
      </c>
      <c r="Y20" s="69"/>
      <c r="Z20" s="43"/>
      <c r="AA20" s="69" t="s">
        <v>65</v>
      </c>
      <c r="AB20" s="69"/>
      <c r="AC20" s="69" t="s">
        <v>66</v>
      </c>
      <c r="AD20" s="49"/>
      <c r="AE20" s="40"/>
    </row>
    <row r="21" spans="1:32" ht="15" customHeight="1">
      <c r="A21" s="4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7"/>
      <c r="N21" s="7"/>
      <c r="O21" s="7"/>
      <c r="P21" s="68"/>
      <c r="Q21" s="68"/>
      <c r="R21" s="46" t="s">
        <v>49</v>
      </c>
      <c r="S21" s="7"/>
      <c r="T21" s="49"/>
      <c r="U21" s="46" t="s">
        <v>50</v>
      </c>
      <c r="V21" s="69"/>
      <c r="W21" s="49"/>
      <c r="X21" s="69" t="s">
        <v>67</v>
      </c>
      <c r="Y21" s="69"/>
      <c r="Z21" s="69" t="s">
        <v>68</v>
      </c>
      <c r="AA21" s="69"/>
      <c r="AB21" s="69" t="s">
        <v>69</v>
      </c>
      <c r="AC21" s="44"/>
      <c r="AD21" s="69"/>
      <c r="AE21" s="40"/>
    </row>
    <row r="22" spans="1:32" ht="15" customHeight="1" thickBot="1">
      <c r="A22" s="4"/>
      <c r="B22" s="49"/>
      <c r="C22" s="49"/>
      <c r="D22" s="49"/>
      <c r="E22" s="49"/>
      <c r="F22" s="49"/>
      <c r="G22" s="49"/>
      <c r="H22" s="49"/>
      <c r="I22" s="76" t="s">
        <v>48</v>
      </c>
      <c r="J22" s="76"/>
      <c r="K22" s="76"/>
      <c r="L22" s="49"/>
      <c r="M22" s="7"/>
      <c r="N22" s="76" t="s">
        <v>114</v>
      </c>
      <c r="O22" s="76"/>
      <c r="P22" s="121"/>
      <c r="Q22" s="49"/>
      <c r="R22" s="39"/>
      <c r="S22" s="122" t="s">
        <v>51</v>
      </c>
      <c r="T22" s="122"/>
      <c r="U22" s="122"/>
      <c r="V22" s="68"/>
      <c r="W22" s="49"/>
      <c r="X22" s="69" t="s">
        <v>70</v>
      </c>
      <c r="Y22" s="69"/>
      <c r="Z22" s="69" t="s">
        <v>71</v>
      </c>
      <c r="AA22" s="69"/>
      <c r="AB22" s="69" t="s">
        <v>72</v>
      </c>
      <c r="AC22" s="44"/>
      <c r="AD22" s="69"/>
      <c r="AE22" s="40"/>
    </row>
    <row r="23" spans="1:32" ht="15" customHeight="1" thickTop="1">
      <c r="A23" s="4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6"/>
      <c r="N23" s="49"/>
      <c r="O23" s="34"/>
      <c r="P23" s="34"/>
      <c r="Q23" s="35"/>
      <c r="R23" s="35"/>
      <c r="S23" s="54"/>
      <c r="T23" s="54"/>
      <c r="U23" s="49"/>
      <c r="V23" s="49"/>
      <c r="W23" s="49"/>
      <c r="X23" s="69" t="s">
        <v>73</v>
      </c>
      <c r="Y23" s="69"/>
      <c r="Z23" s="69"/>
      <c r="AA23" s="69"/>
      <c r="AB23" s="69"/>
      <c r="AC23" s="44"/>
      <c r="AD23" s="69"/>
      <c r="AE23" s="40"/>
    </row>
    <row r="24" spans="1:32" ht="15" customHeight="1">
      <c r="A24" s="4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6"/>
      <c r="N24" s="49"/>
      <c r="O24" s="34"/>
      <c r="P24" s="34"/>
      <c r="Q24" s="35"/>
      <c r="R24" s="35"/>
      <c r="S24" s="54"/>
      <c r="T24" s="54"/>
      <c r="U24" s="49"/>
      <c r="V24" s="49"/>
      <c r="W24" s="49"/>
      <c r="X24" s="69" t="s">
        <v>74</v>
      </c>
      <c r="Y24" s="69"/>
      <c r="Z24" s="69"/>
      <c r="AA24" s="69" t="s">
        <v>75</v>
      </c>
      <c r="AB24" s="69"/>
      <c r="AC24" s="69"/>
      <c r="AD24" s="69"/>
      <c r="AE24" s="40"/>
    </row>
    <row r="25" spans="1:32" ht="15" customHeight="1">
      <c r="A25" s="4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7"/>
      <c r="M25" s="6"/>
      <c r="N25" s="49"/>
      <c r="O25" s="7"/>
      <c r="P25" s="49"/>
      <c r="Q25" s="49"/>
      <c r="R25" s="49"/>
      <c r="S25" s="49"/>
      <c r="T25" s="49"/>
      <c r="U25" s="49"/>
      <c r="V25" s="49"/>
      <c r="W25" s="49"/>
      <c r="X25" s="69" t="s">
        <v>76</v>
      </c>
      <c r="Y25" s="69"/>
      <c r="Z25" s="69"/>
      <c r="AA25" s="69"/>
      <c r="AB25" s="69"/>
      <c r="AC25" s="69"/>
      <c r="AD25" s="69"/>
      <c r="AE25" s="40"/>
      <c r="AF25" s="37"/>
    </row>
    <row r="26" spans="1:32" ht="15" customHeight="1">
      <c r="A26" s="4"/>
      <c r="B26" s="49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49"/>
      <c r="R26" s="49"/>
      <c r="S26" s="7"/>
      <c r="T26" s="49"/>
      <c r="U26" s="49"/>
      <c r="V26" s="49"/>
      <c r="W26" s="49"/>
      <c r="X26" s="69" t="s">
        <v>77</v>
      </c>
      <c r="Y26" s="69"/>
      <c r="Z26" s="69" t="s">
        <v>78</v>
      </c>
      <c r="AA26" s="69"/>
      <c r="AB26" s="69" t="s">
        <v>79</v>
      </c>
      <c r="AC26" s="69"/>
      <c r="AD26" s="69"/>
      <c r="AE26" s="40"/>
      <c r="AF26" s="37"/>
    </row>
    <row r="27" spans="1:32" ht="15" customHeight="1">
      <c r="A27" s="4"/>
      <c r="B27" s="49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6"/>
      <c r="P27" s="7"/>
      <c r="Q27" s="49"/>
      <c r="R27" s="46"/>
      <c r="S27" s="69"/>
      <c r="T27" s="49"/>
      <c r="U27" s="49"/>
      <c r="V27" s="49"/>
      <c r="W27" s="49"/>
      <c r="X27" s="69" t="s">
        <v>112</v>
      </c>
      <c r="Y27" s="45"/>
      <c r="Z27" s="45"/>
      <c r="AA27" s="69"/>
      <c r="AB27" s="69"/>
      <c r="AC27" s="69"/>
      <c r="AD27" s="69"/>
      <c r="AE27" s="40"/>
      <c r="AF27" s="37"/>
    </row>
    <row r="28" spans="1:32" ht="15" customHeight="1">
      <c r="A28" s="4"/>
      <c r="B28" s="49"/>
      <c r="C28" s="7"/>
      <c r="D28" s="111" t="s">
        <v>113</v>
      </c>
      <c r="E28" s="111"/>
      <c r="F28" s="7"/>
      <c r="G28" s="7"/>
      <c r="H28" s="7"/>
      <c r="I28" s="7"/>
      <c r="J28" s="7"/>
      <c r="K28" s="7"/>
      <c r="L28" s="49"/>
      <c r="M28" s="7"/>
      <c r="N28" s="7"/>
      <c r="O28" s="7"/>
      <c r="P28" s="120"/>
      <c r="Q28" s="120"/>
      <c r="R28" s="120"/>
      <c r="S28" s="68"/>
      <c r="T28" s="49"/>
      <c r="U28" s="49"/>
      <c r="V28" s="49"/>
      <c r="W28" s="49"/>
      <c r="X28" s="69" t="s">
        <v>80</v>
      </c>
      <c r="Y28" s="69"/>
      <c r="Z28" s="69"/>
      <c r="AA28" s="69"/>
      <c r="AB28" s="69"/>
      <c r="AC28" s="45"/>
      <c r="AD28" s="49"/>
      <c r="AE28" s="40"/>
      <c r="AF28" s="37"/>
    </row>
    <row r="29" spans="1:32" ht="15" customHeight="1">
      <c r="A29" s="4"/>
      <c r="B29" s="49"/>
      <c r="C29" s="49"/>
      <c r="D29" s="49"/>
      <c r="E29" s="49"/>
      <c r="F29" s="49"/>
      <c r="G29" s="49"/>
      <c r="H29" s="49"/>
      <c r="I29" s="49"/>
      <c r="J29" s="49"/>
      <c r="K29" s="49"/>
      <c r="W29" s="49"/>
      <c r="X29" s="55"/>
      <c r="Y29" s="55"/>
      <c r="Z29" s="55"/>
      <c r="AA29" s="55"/>
      <c r="AB29" s="69"/>
      <c r="AC29" s="45"/>
      <c r="AD29" s="49"/>
      <c r="AE29" s="40"/>
    </row>
    <row r="30" spans="1:32" s="38" customFormat="1" ht="15" customHeight="1">
      <c r="A30" s="53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7"/>
      <c r="N30" s="7"/>
      <c r="O30" s="57"/>
      <c r="P30" s="45"/>
      <c r="Q30" s="45"/>
      <c r="R30" s="45"/>
      <c r="S30" s="49"/>
      <c r="T30" s="49"/>
      <c r="U30" s="49"/>
      <c r="V30" s="49"/>
      <c r="W30" s="49"/>
      <c r="X30" s="69" t="s">
        <v>81</v>
      </c>
      <c r="Y30" s="45"/>
      <c r="Z30" s="47"/>
      <c r="AA30" s="47"/>
      <c r="AB30" s="45"/>
      <c r="AC30" s="45"/>
      <c r="AD30" s="49"/>
      <c r="AE30" s="64"/>
    </row>
    <row r="31" spans="1:32" s="38" customFormat="1" ht="9.9499999999999993" customHeight="1">
      <c r="A31" s="53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7"/>
      <c r="N31" s="7"/>
      <c r="O31" s="33" t="s">
        <v>83</v>
      </c>
      <c r="P31" s="2"/>
      <c r="Q31" s="2"/>
      <c r="R31" s="2"/>
      <c r="S31" s="3"/>
      <c r="T31" s="2"/>
      <c r="U31" s="85" t="s">
        <v>84</v>
      </c>
      <c r="V31" s="85"/>
      <c r="W31" s="85"/>
      <c r="X31" s="8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22" t="s">
        <v>85</v>
      </c>
      <c r="P32" s="19"/>
      <c r="Q32" s="19"/>
      <c r="R32" s="19"/>
      <c r="S32" s="23"/>
      <c r="T32" s="49"/>
      <c r="U32" s="86"/>
      <c r="V32" s="86"/>
      <c r="W32" s="86"/>
      <c r="X32" s="86"/>
      <c r="Y32" s="5"/>
      <c r="Z32" s="4"/>
      <c r="AA32" s="49"/>
      <c r="AB32" s="49"/>
      <c r="AC32" s="49"/>
      <c r="AD32" s="49"/>
      <c r="AE32" s="5"/>
    </row>
    <row r="33" spans="1:31" ht="9.9499999999999993" customHeight="1">
      <c r="A33" s="4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22" t="s">
        <v>86</v>
      </c>
      <c r="P33" s="19"/>
      <c r="Q33" s="19"/>
      <c r="R33" s="19"/>
      <c r="S33" s="23"/>
      <c r="T33" s="49"/>
      <c r="U33" s="49"/>
      <c r="V33" s="49"/>
      <c r="W33" s="49"/>
      <c r="X33" s="49"/>
      <c r="Y33" s="5"/>
      <c r="Z33" s="4"/>
      <c r="AA33" s="49"/>
      <c r="AB33" s="49"/>
      <c r="AC33" s="49"/>
      <c r="AD33" s="49"/>
      <c r="AE33" s="5"/>
    </row>
    <row r="34" spans="1:31" ht="9.9499999999999993" customHeight="1">
      <c r="A34" s="4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24" t="s">
        <v>87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88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7" t="s">
        <v>89</v>
      </c>
      <c r="AA35" s="88"/>
      <c r="AB35" s="88"/>
      <c r="AC35" s="88"/>
      <c r="AD35" s="88"/>
      <c r="AE35" s="8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90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91</v>
      </c>
      <c r="P37" s="20"/>
      <c r="Q37" s="16"/>
      <c r="R37" s="16"/>
      <c r="S37" s="25"/>
      <c r="T37" s="90"/>
      <c r="U37" s="90"/>
      <c r="V37" s="92" t="s">
        <v>92</v>
      </c>
      <c r="W37" s="93"/>
      <c r="X37" s="96" t="s">
        <v>93</v>
      </c>
      <c r="Y37" s="93"/>
      <c r="Z37" s="83" t="s">
        <v>109</v>
      </c>
      <c r="AA37" s="84"/>
      <c r="AB37" s="30" t="s">
        <v>110</v>
      </c>
      <c r="AC37" s="59"/>
      <c r="AD37" s="59"/>
      <c r="AE37" s="6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94</v>
      </c>
      <c r="P38" s="27"/>
      <c r="Q38" s="28"/>
      <c r="R38" s="28"/>
      <c r="S38" s="31"/>
      <c r="T38" s="91"/>
      <c r="U38" s="91"/>
      <c r="V38" s="94"/>
      <c r="W38" s="95"/>
      <c r="X38" s="97"/>
      <c r="Y38" s="95"/>
      <c r="Z38" s="61"/>
      <c r="AA38" s="62"/>
      <c r="AB38" s="28" t="s">
        <v>111</v>
      </c>
      <c r="AC38" s="62"/>
      <c r="AD38" s="62"/>
      <c r="AE38" s="63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77" t="s">
        <v>99</v>
      </c>
      <c r="U39" s="77"/>
      <c r="V39" s="99" t="s">
        <v>107</v>
      </c>
      <c r="W39" s="100"/>
      <c r="X39" s="103">
        <v>45071</v>
      </c>
      <c r="Y39" s="77"/>
      <c r="Z39" s="70" t="s">
        <v>100</v>
      </c>
      <c r="AA39" s="72" t="s">
        <v>105</v>
      </c>
      <c r="AB39" s="72"/>
      <c r="AC39" s="72"/>
      <c r="AD39" s="72"/>
      <c r="AE39" s="73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77"/>
      <c r="U40" s="77"/>
      <c r="V40" s="101"/>
      <c r="W40" s="102"/>
      <c r="X40" s="77"/>
      <c r="Y40" s="77"/>
      <c r="Z40" s="71"/>
      <c r="AA40" s="74"/>
      <c r="AB40" s="74"/>
      <c r="AC40" s="74"/>
      <c r="AD40" s="74"/>
      <c r="AE40" s="75"/>
    </row>
    <row r="41" spans="1:31" s="10" customFormat="1" ht="9.9499999999999993" customHeight="1">
      <c r="A41" s="56">
        <v>3</v>
      </c>
      <c r="B41" s="104"/>
      <c r="C41" s="105"/>
      <c r="D41" s="105"/>
      <c r="E41" s="105"/>
      <c r="F41" s="106"/>
      <c r="G41" s="104"/>
      <c r="H41" s="106"/>
      <c r="I41" s="104"/>
      <c r="J41" s="106"/>
      <c r="K41" s="104"/>
      <c r="L41" s="106"/>
      <c r="M41" s="104"/>
      <c r="N41" s="106"/>
      <c r="O41" s="24"/>
      <c r="P41" s="20"/>
      <c r="Q41" s="16"/>
      <c r="R41" s="16"/>
      <c r="S41" s="16"/>
      <c r="T41" s="78" t="s">
        <v>95</v>
      </c>
      <c r="U41" s="78"/>
      <c r="V41" s="99" t="s">
        <v>108</v>
      </c>
      <c r="W41" s="100"/>
      <c r="X41" s="103">
        <v>45071</v>
      </c>
      <c r="Y41" s="77"/>
      <c r="Z41" s="79" t="s">
        <v>96</v>
      </c>
      <c r="AA41" s="72"/>
      <c r="AB41" s="72"/>
      <c r="AC41" s="72"/>
      <c r="AD41" s="72"/>
      <c r="AE41" s="73"/>
    </row>
    <row r="42" spans="1:31" s="10" customFormat="1" ht="9.9499999999999993" customHeight="1">
      <c r="A42" s="56">
        <v>2</v>
      </c>
      <c r="B42" s="104"/>
      <c r="C42" s="105"/>
      <c r="D42" s="105"/>
      <c r="E42" s="105"/>
      <c r="F42" s="106"/>
      <c r="G42" s="104"/>
      <c r="H42" s="106"/>
      <c r="I42" s="104"/>
      <c r="J42" s="106"/>
      <c r="K42" s="104"/>
      <c r="L42" s="106"/>
      <c r="M42" s="104"/>
      <c r="N42" s="106"/>
      <c r="O42" s="24"/>
      <c r="P42" s="21"/>
      <c r="Q42" s="16"/>
      <c r="R42" s="16"/>
      <c r="S42" s="16"/>
      <c r="T42" s="78"/>
      <c r="U42" s="78"/>
      <c r="V42" s="101"/>
      <c r="W42" s="102"/>
      <c r="X42" s="77"/>
      <c r="Y42" s="77"/>
      <c r="Z42" s="80"/>
      <c r="AA42" s="81"/>
      <c r="AB42" s="81"/>
      <c r="AC42" s="81"/>
      <c r="AD42" s="81"/>
      <c r="AE42" s="82"/>
    </row>
    <row r="43" spans="1:31" s="10" customFormat="1" ht="9.9499999999999993" customHeight="1">
      <c r="A43" s="56">
        <v>1</v>
      </c>
      <c r="B43" s="104"/>
      <c r="C43" s="105"/>
      <c r="D43" s="105"/>
      <c r="E43" s="105"/>
      <c r="F43" s="106"/>
      <c r="G43" s="104"/>
      <c r="H43" s="106"/>
      <c r="I43" s="104"/>
      <c r="J43" s="106"/>
      <c r="K43" s="104"/>
      <c r="L43" s="106"/>
      <c r="M43" s="104"/>
      <c r="N43" s="106"/>
      <c r="O43" s="24"/>
      <c r="P43" s="16"/>
      <c r="Q43" s="16"/>
      <c r="R43" s="16"/>
      <c r="S43" s="16"/>
      <c r="T43" s="78" t="s">
        <v>97</v>
      </c>
      <c r="U43" s="78"/>
      <c r="V43" s="113" t="s">
        <v>108</v>
      </c>
      <c r="W43" s="114"/>
      <c r="X43" s="103">
        <v>45071</v>
      </c>
      <c r="Y43" s="77"/>
      <c r="Z43" s="70" t="s">
        <v>98</v>
      </c>
      <c r="AA43" s="72" t="s">
        <v>106</v>
      </c>
      <c r="AB43" s="72"/>
      <c r="AC43" s="72"/>
      <c r="AD43" s="72"/>
      <c r="AE43" s="73"/>
    </row>
    <row r="44" spans="1:31" s="10" customFormat="1" ht="9.9499999999999993" customHeight="1" thickBot="1">
      <c r="A44" s="56" t="s">
        <v>1</v>
      </c>
      <c r="B44" s="104" t="s">
        <v>2</v>
      </c>
      <c r="C44" s="105"/>
      <c r="D44" s="105"/>
      <c r="E44" s="105"/>
      <c r="F44" s="106"/>
      <c r="G44" s="104" t="s">
        <v>0</v>
      </c>
      <c r="H44" s="106"/>
      <c r="I44" s="104" t="s">
        <v>6</v>
      </c>
      <c r="J44" s="106"/>
      <c r="K44" s="104" t="s">
        <v>3</v>
      </c>
      <c r="L44" s="106"/>
      <c r="M44" s="104" t="s">
        <v>4</v>
      </c>
      <c r="N44" s="106"/>
      <c r="O44" s="24"/>
      <c r="P44" s="16"/>
      <c r="Q44" s="16"/>
      <c r="R44" s="16"/>
      <c r="S44" s="16"/>
      <c r="T44" s="110"/>
      <c r="U44" s="110"/>
      <c r="V44" s="115"/>
      <c r="W44" s="116"/>
      <c r="X44" s="77"/>
      <c r="Y44" s="77"/>
      <c r="Z44" s="71"/>
      <c r="AA44" s="74"/>
      <c r="AB44" s="74"/>
      <c r="AC44" s="74"/>
      <c r="AD44" s="74"/>
      <c r="AE44" s="75"/>
    </row>
    <row r="45" spans="1:31" s="10" customFormat="1" ht="9.9499999999999993" customHeight="1" thickTop="1">
      <c r="A45" s="117" t="s">
        <v>5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9"/>
      <c r="O45" s="26"/>
      <c r="P45" s="28"/>
      <c r="Q45" s="28"/>
      <c r="R45" s="28"/>
      <c r="S45" s="28"/>
      <c r="T45" s="107" t="s">
        <v>101</v>
      </c>
      <c r="U45" s="109"/>
      <c r="V45" s="107">
        <v>0</v>
      </c>
      <c r="W45" s="108"/>
      <c r="X45" s="108"/>
      <c r="Y45" s="109"/>
      <c r="Z45" s="58" t="s">
        <v>102</v>
      </c>
      <c r="AA45" s="58"/>
      <c r="AB45" s="58"/>
      <c r="AC45" s="58" t="s">
        <v>103</v>
      </c>
      <c r="AD45" s="112" t="s">
        <v>104</v>
      </c>
      <c r="AE45" s="112"/>
    </row>
  </sheetData>
  <mergeCells count="49">
    <mergeCell ref="I22:K22"/>
    <mergeCell ref="N22:O22"/>
    <mergeCell ref="D28:E28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T43:U44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P28:R28"/>
    <mergeCell ref="T39:U40"/>
    <mergeCell ref="Z39:Z40"/>
    <mergeCell ref="AA39:AE40"/>
    <mergeCell ref="T41:U42"/>
    <mergeCell ref="Z41:AE42"/>
    <mergeCell ref="Z37:AA37"/>
    <mergeCell ref="U31:X32"/>
    <mergeCell ref="Z35:AE35"/>
    <mergeCell ref="T37:U38"/>
    <mergeCell ref="V37:W38"/>
    <mergeCell ref="X37:Y38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R600P-FL-01_TS(Flange lag)</vt:lpstr>
      <vt:lpstr>'R600P-FL-01_TS(Flange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2023-05-28T16:12:36Z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